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C4C625F7-F864-4CEB-A248-86398B602347}" xr6:coauthVersionLast="45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18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G46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<sst xmlns="http://schemas.openxmlformats.org/spreadsheetml/2006/main" count="55" uniqueCount="55">
  <si>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</si>
  <si>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</si>
  <si>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</si>
  <si>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</si>
  <si>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</si>
  <si>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</si>
  <si>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</si>
  <si>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</si>
  <si>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</si>
  <si>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</si>
  <si>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</si>
  <si>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</si>
  <si>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</si>
  <si>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</si>
  <si>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</si>
  <si>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</si>
  <si>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</si>
  <si>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</si>
  <si>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</si>
  <si>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</si>
  <si>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</si>
  <si>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</si>
  <si>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</si>
  <si>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</si>
  <si>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</si>
  <si>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</si>
  <si>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</si>
  <si>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</si>
  <si>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</si>
  <si>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</si>
  <si>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</si>
  <si>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</si>
  <si>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</si>
  <si>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</si>
  <si>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</si>
  <si>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</si>
  <si>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</si>
  <si>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</si>
  <si>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</si>
  <si>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</si>
  <si>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</si>
  <si>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</si>
  <si>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</si>
  <si>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</si>
  <si>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</si>
  <si>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CASAS GRANDES</t>
  </si>
  <si>
    <t>Del 1 de enero al 31 de diciembre 2022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</si>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</sst>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C58" sqref="C5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7573133</v>
      </c>
      <c r="D10" s="8">
        <f>SUM(D11:D18)</f>
        <v>116910</v>
      </c>
      <c r="E10" s="8">
        <f t="shared" ref="E10:E18" si="0">C10+D10</f>
        <v>7690043</v>
      </c>
      <c r="F10" s="8">
        <f>SUM(F11:F18)</f>
        <v>6230176</v>
      </c>
      <c r="G10" s="8">
        <f>SUM(G11:G18)</f>
        <v>6230176</v>
      </c>
      <c r="H10" s="8">
        <f t="shared" ref="H10:H18" si="1">E10-F10</f>
        <v>1459867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7573133</v>
      </c>
      <c r="D15" s="15">
        <v>116910</v>
      </c>
      <c r="E15" s="17">
        <f t="shared" si="0"/>
        <v>7690043</v>
      </c>
      <c r="F15" s="15">
        <v>6230176</v>
      </c>
      <c r="G15" s="15">
        <v>6230176</v>
      </c>
      <c r="H15" s="17">
        <f t="shared" si="1"/>
        <v>1459867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7573133</v>
      </c>
      <c r="D46" s="9">
        <f>SUM(D40,D29,D20,D10)</f>
        <v>116910</v>
      </c>
      <c r="E46" s="9">
        <f>C46+D46</f>
        <v>7690043</v>
      </c>
      <c r="F46" s="9">
        <f>SUM(F40,F29,F10,F20)</f>
        <v>6230176</v>
      </c>
      <c r="G46" s="9">
        <f>SUM(G40,G29,G20,G10)</f>
        <v>6230176</v>
      </c>
      <c r="H46" s="9">
        <f>E46-F46</f>
        <v>1459867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43" t="s">
        <v>47</v>
      </c>
      <c r="C48" s="22"/>
      <c r="D48" s="22"/>
      <c r="E48" s="22"/>
      <c r="F48" s="22"/>
      <c r="G48" s="22"/>
    </row>
    <row r="49" spans="2:7" s="23" customFormat="1" x14ac:dyDescent="0.25">
      <c r="B49" s="22"/>
      <c r="C49" s="22"/>
      <c r="D49" s="22"/>
      <c r="E49" s="22"/>
      <c r="F49" s="22"/>
      <c r="G49" s="22"/>
    </row>
    <row r="50" spans="2:7" s="23" customFormat="1" x14ac:dyDescent="0.25">
      <c r="B50" s="22"/>
      <c r="C50" s="22"/>
      <c r="D50" s="22"/>
      <c r="E50" s="22"/>
      <c r="F50" s="22"/>
      <c r="G50" s="22"/>
    </row>
    <row r="51" spans="2:7" s="23" customFormat="1" x14ac:dyDescent="0.25">
      <c r="B51" s="22" t="s">
        <v>48</v>
      </c>
      <c r="C51" s="22"/>
      <c r="D51" s="22"/>
      <c r="E51" s="22"/>
      <c r="F51" s="22"/>
      <c r="G51" s="22"/>
    </row>
    <row r="52" spans="2:7" s="23" customFormat="1" x14ac:dyDescent="0.25">
      <c r="B52" s="43" t="s">
        <v>54</v>
      </c>
      <c r="C52" s="22"/>
      <c r="D52" s="22" t="s">
        <v>49</v>
      </c>
      <c r="E52" s="22"/>
      <c r="F52" s="22"/>
      <c r="G52" s="22"/>
    </row>
    <row r="53" spans="2:7" s="23" customFormat="1" ht="18" customHeight="1" x14ac:dyDescent="0.25">
      <c r="B53" s="44" t="s">
        <v>50</v>
      </c>
      <c r="C53" s="22"/>
      <c r="D53" s="22" t="s">
        <v>51</v>
      </c>
      <c r="E53" s="22"/>
      <c r="F53" s="22"/>
      <c r="G53" s="22"/>
    </row>
    <row r="54" spans="2:7" s="23" customFormat="1" x14ac:dyDescent="0.25">
      <c r="B54" s="45" t="s">
        <v>52</v>
      </c>
      <c r="C54" s="22"/>
      <c r="D54" s="22" t="s">
        <v>53</v>
      </c>
      <c r="E54" s="22"/>
      <c r="F54" s="22"/>
      <c r="G54" s="22"/>
    </row>
    <row r="55" spans="2:7" s="23" customFormat="1" ht="15" customHeight="1" x14ac:dyDescent="0.25"/>
    <row r="56" spans="2:7" s="23" customFormat="1" ht="15" customHeight="1" x14ac:dyDescent="0.25"/>
    <row r="57" spans="2:7" s="23" customFormat="1" x14ac:dyDescent="0.25"/>
    <row r="58" spans="2:7" s="23" customFormat="1" x14ac:dyDescent="0.25"/>
    <row r="59" spans="2:7" s="23" customFormat="1" x14ac:dyDescent="0.25"/>
    <row r="60" spans="2:7" s="23" customFormat="1" x14ac:dyDescent="0.25"/>
    <row r="61" spans="2:7" s="23" customFormat="1" x14ac:dyDescent="0.25"/>
    <row r="62" spans="2:7" s="23" customFormat="1" x14ac:dyDescent="0.25"/>
    <row r="63" spans="2:7" s="23" customFormat="1" x14ac:dyDescent="0.25"/>
    <row r="64" spans="2:7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2023-02-01T19:11:09Z</cp:lastPrinted>
  <dcterms:created xsi:type="dcterms:W3CDTF">2019-12-05T18:14:36Z</dcterms:created>
  <dcterms:modified xsi:type="dcterms:W3CDTF">2023-02-01T19:15:33Z</dcterms:modified>
</cp:coreProperties>
</file>